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21" s="1"/>
  <c r="J20"/>
  <c r="J21" s="1"/>
  <c r="I20"/>
  <c r="I21" s="1"/>
  <c r="H20"/>
  <c r="H21" s="1"/>
  <c r="G20"/>
  <c r="G21" s="1"/>
  <c r="F8"/>
  <c r="J8"/>
  <c r="I8"/>
  <c r="H8"/>
  <c r="G8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<sst xmlns="http://schemas.openxmlformats.org/spreadsheetml/2006/main" count="41" uniqueCount="41">
  <si>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</si>
  <si>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</si>
  <si>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</si>
  <si>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</si>
  <si>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</si>
  <si>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</si>
  <si>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</si>
  <si>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</si>
  <si>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</si>
  <si>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</si>
  <si>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</si>
  <si>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</si>
  <si>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</si>
  <si>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</si>
  <si>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</si>
  <si>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</si>
  <si>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</si>
  <si>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</si>
  <si>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</si>
  <si>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</si>
  <si>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</si>
  <si>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</si>
  <si>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</si>
  <si>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</si>
  <si>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</si>
  <si>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 xml:space="preserve"> МОУ -СОШ № 8 города Аткарска Саратовской области </t>
  </si>
  <si>
    <t>хлеб</t>
  </si>
  <si>
    <t>90/30</t>
  </si>
  <si>
    <t>Чай с сахаром</t>
  </si>
  <si>
    <t>Хлеб ржаной</t>
  </si>
  <si>
    <t xml:space="preserve">Хлеб пшеничный </t>
  </si>
  <si>
    <t>Фрукт свежий, сезонный</t>
  </si>
  <si>
    <t>Сырники из творога с  молоком сгущенным</t>
  </si>
  <si>
    <t>130/20</t>
  </si>
  <si>
    <t>Батон в/с</t>
  </si>
  <si>
    <t>Овощи натуральные свежие (огурцы)</t>
  </si>
  <si>
    <t xml:space="preserve"> Рассольник ленинградский</t>
  </si>
  <si>
    <t>Рыба (морская), тушенная в томате с овощами</t>
  </si>
  <si>
    <t>Пюре картофельное</t>
  </si>
  <si>
    <t xml:space="preserve">Компот из сухофруктов </t>
  </si>
  <si>
    <t>Ряженка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</si>
</sst>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1" fillId="0" borderId="1" xfId="0" applyFont="1" applyBorder="1"/>
    <xf numFmtId="2" fontId="1" fillId="3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/>
    </xf>
    <xf numFmtId="0" fontId="1" fillId="3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left"/>
    </xf>
    <xf numFmtId="2" fontId="1" fillId="0" borderId="4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/>
    </xf>
    <xf numFmtId="2" fontId="1" fillId="3" borderId="4" xfId="0" applyNumberFormat="1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1" fontId="1" fillId="0" borderId="4" xfId="0" applyNumberFormat="1" applyFont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164" fontId="1" fillId="3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F12" sqref="F12:F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25</v>
      </c>
      <c r="C1" s="46"/>
      <c r="D1" s="47"/>
      <c r="E1" t="s">
        <v>21</v>
      </c>
      <c r="F1" s="15"/>
      <c r="I1" t="s">
        <v>1</v>
      </c>
      <c r="J1" s="14">
        <v>45427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19">
        <v>219</v>
      </c>
      <c r="D4" s="28" t="s">
        <v>32</v>
      </c>
      <c r="E4" s="30" t="s">
        <v>33</v>
      </c>
      <c r="F4" s="20">
        <v>66.02</v>
      </c>
      <c r="G4" s="20">
        <v>413.57142857142856</v>
      </c>
      <c r="H4" s="20">
        <v>23.142857142857142</v>
      </c>
      <c r="I4" s="20">
        <v>19.221428571428572</v>
      </c>
      <c r="J4" s="20">
        <v>36.728571428571428</v>
      </c>
    </row>
    <row r="5" spans="1:10">
      <c r="A5" s="6"/>
      <c r="B5" s="1" t="s">
        <v>26</v>
      </c>
      <c r="C5" s="19"/>
      <c r="D5" s="22" t="s">
        <v>34</v>
      </c>
      <c r="E5" s="19">
        <v>50</v>
      </c>
      <c r="F5" s="20">
        <v>5.63</v>
      </c>
      <c r="G5" s="20">
        <v>106</v>
      </c>
      <c r="H5" s="20">
        <v>4</v>
      </c>
      <c r="I5" s="20">
        <v>0.7</v>
      </c>
      <c r="J5" s="20">
        <v>21</v>
      </c>
    </row>
    <row r="6" spans="1:10">
      <c r="A6" s="6"/>
      <c r="B6" s="1" t="s">
        <v>12</v>
      </c>
      <c r="C6" s="19">
        <v>376</v>
      </c>
      <c r="D6" s="29" t="s">
        <v>28</v>
      </c>
      <c r="E6" s="19">
        <v>200</v>
      </c>
      <c r="F6" s="20">
        <v>1.88</v>
      </c>
      <c r="G6" s="20">
        <v>60</v>
      </c>
      <c r="H6" s="20">
        <v>0.1</v>
      </c>
      <c r="I6" s="31">
        <v>0</v>
      </c>
      <c r="J6" s="20">
        <v>15</v>
      </c>
    </row>
    <row r="7" spans="1:10">
      <c r="A7" s="6"/>
      <c r="B7" s="1"/>
      <c r="C7" s="39"/>
      <c r="D7" s="33" t="s">
        <v>31</v>
      </c>
      <c r="E7" s="30">
        <v>300</v>
      </c>
      <c r="F7" s="23">
        <v>84</v>
      </c>
      <c r="G7" s="40">
        <v>129</v>
      </c>
      <c r="H7" s="23">
        <v>2.7</v>
      </c>
      <c r="I7" s="30">
        <v>0.6</v>
      </c>
      <c r="J7" s="23">
        <v>24.3</v>
      </c>
    </row>
    <row r="8" spans="1:10" ht="15.75" thickBot="1">
      <c r="A8" s="7"/>
      <c r="B8" s="1"/>
      <c r="C8" s="19"/>
      <c r="D8" s="33"/>
      <c r="E8" s="41">
        <v>700</v>
      </c>
      <c r="F8" s="21">
        <f>SUM(F3:F7)</f>
        <v>157.52999999999997</v>
      </c>
      <c r="G8" s="21">
        <f>SUM(G3:G7)</f>
        <v>708.57142857142856</v>
      </c>
      <c r="H8" s="21">
        <f>SUM(H3:H7)</f>
        <v>29.942857142857143</v>
      </c>
      <c r="I8" s="21">
        <f>SUM(I3:I7)</f>
        <v>20.521428571428572</v>
      </c>
      <c r="J8" s="21">
        <f>SUM(J3:J7)</f>
        <v>97.028571428571425</v>
      </c>
    </row>
    <row r="9" spans="1:10">
      <c r="A9" s="3" t="s">
        <v>13</v>
      </c>
      <c r="B9" s="10"/>
      <c r="C9" s="5"/>
      <c r="D9" s="33"/>
      <c r="E9" s="30"/>
      <c r="F9" s="23"/>
      <c r="G9" s="20"/>
      <c r="H9" s="34"/>
      <c r="I9" s="38"/>
      <c r="J9" s="34"/>
    </row>
    <row r="10" spans="1:10" ht="15.75" thickBot="1">
      <c r="A10" s="6"/>
      <c r="B10" s="2"/>
      <c r="C10" s="2"/>
      <c r="D10" s="29"/>
      <c r="E10" s="30"/>
      <c r="F10" s="23"/>
      <c r="G10" s="23"/>
      <c r="H10" s="36"/>
      <c r="I10" s="37"/>
      <c r="J10" s="36"/>
    </row>
    <row r="11" spans="1:10" ht="15.75" thickBot="1">
      <c r="A11" s="7"/>
      <c r="B11" s="8"/>
      <c r="C11" s="8"/>
      <c r="D11" s="17"/>
      <c r="E11" s="32"/>
      <c r="F11" s="21"/>
      <c r="G11" s="21"/>
      <c r="H11" s="21"/>
      <c r="I11" s="21"/>
      <c r="J11" s="21"/>
    </row>
    <row r="12" spans="1:10">
      <c r="A12" s="6" t="s">
        <v>14</v>
      </c>
      <c r="B12" s="9" t="s">
        <v>15</v>
      </c>
      <c r="C12" s="19"/>
      <c r="D12" s="26" t="s">
        <v>35</v>
      </c>
      <c r="E12" s="19">
        <v>60</v>
      </c>
      <c r="F12" s="20">
        <v>12.62</v>
      </c>
      <c r="G12" s="20">
        <v>9.6</v>
      </c>
      <c r="H12" s="43">
        <v>0.7</v>
      </c>
      <c r="I12" s="43">
        <v>0.1</v>
      </c>
      <c r="J12" s="43">
        <v>2.8</v>
      </c>
    </row>
    <row r="13" spans="1:10">
      <c r="A13" s="6"/>
      <c r="B13" s="1" t="s">
        <v>16</v>
      </c>
      <c r="C13" s="19"/>
      <c r="D13" s="24" t="s">
        <v>36</v>
      </c>
      <c r="E13" s="19">
        <v>200</v>
      </c>
      <c r="F13" s="20">
        <v>9.6</v>
      </c>
      <c r="G13" s="20">
        <v>136.30000000000001</v>
      </c>
      <c r="H13" s="20">
        <v>1.6</v>
      </c>
      <c r="I13" s="20">
        <v>4.9000000000000004</v>
      </c>
      <c r="J13" s="20">
        <v>11.5</v>
      </c>
    </row>
    <row r="14" spans="1:10">
      <c r="A14" s="6"/>
      <c r="B14" s="1" t="s">
        <v>17</v>
      </c>
      <c r="C14" s="19"/>
      <c r="D14" s="25" t="s">
        <v>37</v>
      </c>
      <c r="E14" s="19" t="s">
        <v>27</v>
      </c>
      <c r="F14" s="20">
        <v>28.46</v>
      </c>
      <c r="G14" s="42">
        <v>118.8</v>
      </c>
      <c r="H14" s="20">
        <v>12.1</v>
      </c>
      <c r="I14" s="20">
        <v>15.9</v>
      </c>
      <c r="J14" s="20">
        <v>18.2</v>
      </c>
    </row>
    <row r="15" spans="1:10">
      <c r="A15" s="6"/>
      <c r="B15" s="1" t="s">
        <v>18</v>
      </c>
      <c r="C15" s="19"/>
      <c r="D15" s="27" t="s">
        <v>38</v>
      </c>
      <c r="E15" s="19">
        <v>150</v>
      </c>
      <c r="F15" s="19">
        <v>17.78</v>
      </c>
      <c r="G15" s="20">
        <v>202.8</v>
      </c>
      <c r="H15" s="44">
        <v>13</v>
      </c>
      <c r="I15" s="44">
        <v>7.4</v>
      </c>
      <c r="J15" s="44">
        <v>42.4</v>
      </c>
    </row>
    <row r="16" spans="1:10">
      <c r="A16" s="6"/>
      <c r="B16" s="1" t="s">
        <v>19</v>
      </c>
      <c r="C16" s="19"/>
      <c r="D16" s="24" t="s">
        <v>39</v>
      </c>
      <c r="E16" s="30">
        <v>200</v>
      </c>
      <c r="F16" s="19">
        <v>7.02</v>
      </c>
      <c r="G16" s="20">
        <v>132.80000000000001</v>
      </c>
      <c r="H16" s="20">
        <v>0.1</v>
      </c>
      <c r="I16" s="31">
        <v>0</v>
      </c>
      <c r="J16" s="20">
        <v>27.1</v>
      </c>
    </row>
    <row r="17" spans="1:10">
      <c r="A17" s="6"/>
      <c r="B17" s="1" t="s">
        <v>22</v>
      </c>
      <c r="C17" s="19"/>
      <c r="D17" s="24" t="s">
        <v>29</v>
      </c>
      <c r="E17" s="19">
        <v>30</v>
      </c>
      <c r="F17" s="20">
        <v>2.2000000000000002</v>
      </c>
      <c r="G17" s="20">
        <v>68.97</v>
      </c>
      <c r="H17" s="20">
        <v>1.68</v>
      </c>
      <c r="I17" s="20">
        <v>0.33</v>
      </c>
      <c r="J17" s="20">
        <v>14.82</v>
      </c>
    </row>
    <row r="18" spans="1:10" ht="15" customHeight="1">
      <c r="A18" s="6"/>
      <c r="B18" s="1" t="s">
        <v>20</v>
      </c>
      <c r="C18" s="19"/>
      <c r="D18" s="22" t="s">
        <v>30</v>
      </c>
      <c r="E18" s="19">
        <v>30</v>
      </c>
      <c r="F18" s="23">
        <v>2.2000000000000002</v>
      </c>
      <c r="G18" s="20">
        <v>70.14</v>
      </c>
      <c r="H18" s="20">
        <v>2.37</v>
      </c>
      <c r="I18" s="20">
        <v>0.3</v>
      </c>
      <c r="J18" s="20">
        <v>14.49</v>
      </c>
    </row>
    <row r="19" spans="1:10">
      <c r="A19" s="6"/>
      <c r="B19" s="16"/>
      <c r="C19" s="19"/>
      <c r="D19" s="22" t="s">
        <v>40</v>
      </c>
      <c r="E19" s="19">
        <v>100</v>
      </c>
      <c r="F19" s="20">
        <v>14.42</v>
      </c>
      <c r="G19" s="20">
        <v>40</v>
      </c>
      <c r="H19" s="20">
        <v>2.7</v>
      </c>
      <c r="I19" s="20">
        <v>2.5</v>
      </c>
      <c r="J19" s="20">
        <v>10.8</v>
      </c>
    </row>
    <row r="20" spans="1:10" ht="15.75" thickBot="1">
      <c r="A20" s="7"/>
      <c r="B20" s="8"/>
      <c r="C20" s="8"/>
      <c r="D20" s="22"/>
      <c r="E20" s="41">
        <v>865</v>
      </c>
      <c r="F20" s="21">
        <f t="shared" ref="F20" si="0">SUM(F12:F19)</f>
        <v>94.300000000000011</v>
      </c>
      <c r="G20" s="35">
        <f t="shared" ref="G20:J20" si="1">SUM(G12:G19)</f>
        <v>779.41</v>
      </c>
      <c r="H20" s="41">
        <f t="shared" si="1"/>
        <v>34.25</v>
      </c>
      <c r="I20" s="41">
        <f t="shared" si="1"/>
        <v>31.429999999999996</v>
      </c>
      <c r="J20" s="41">
        <f t="shared" si="1"/>
        <v>142.11000000000001</v>
      </c>
    </row>
    <row r="21" spans="1:10">
      <c r="D21" s="22"/>
      <c r="E21" s="41"/>
      <c r="F21" s="21">
        <f t="shared" ref="F21" si="2">F8+F20</f>
        <v>251.82999999999998</v>
      </c>
      <c r="G21" s="21">
        <f t="shared" ref="G21" si="3">G8+G20</f>
        <v>1487.9814285714285</v>
      </c>
      <c r="H21" s="21">
        <f>H8+H20</f>
        <v>64.19285714285715</v>
      </c>
      <c r="I21" s="21">
        <f>I8+I20</f>
        <v>51.951428571428565</v>
      </c>
      <c r="J21" s="21">
        <f>J8+J20</f>
        <v>239.13857142857142</v>
      </c>
    </row>
    <row r="22" spans="1:10" ht="15.75" thickBot="1">
      <c r="D22" s="18"/>
      <c r="E22" s="32"/>
      <c r="F22" s="35"/>
      <c r="G22" s="32"/>
      <c r="H22" s="35"/>
      <c r="I22" s="35"/>
      <c r="J22" s="32"/>
    </row>
    <row r="23" spans="1:10">
      <c r="F23" s="21"/>
      <c r="G23" s="21"/>
      <c r="H23" s="21"/>
      <c r="I23" s="21"/>
      <c r="J23" s="2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малянов</cp:lastModifiedBy>
  <cp:lastPrinted>2021-05-18T10:32:40Z</cp:lastPrinted>
  <dcterms:created xsi:type="dcterms:W3CDTF">2015-06-05T18:19:34Z</dcterms:created>
  <dcterms:modified xsi:type="dcterms:W3CDTF">2024-05-03T14:21:50Z</dcterms:modified>
</cp:coreProperties>
</file>